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55" windowHeight="89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<sst xmlns="http://schemas.openxmlformats.org/spreadsheetml/2006/main" count="56" uniqueCount="48">
  <si>
    <t>1.</t>
  </si>
  <si>
    <t>Какое устройство не соответствует типу остальных?</t>
  </si>
  <si>
    <t>сканер</t>
  </si>
  <si>
    <t>монитор</t>
  </si>
  <si>
    <t>принтер</t>
  </si>
  <si>
    <t>плоттер</t>
  </si>
  <si>
    <r>
      <t>щелкнуть здесь</t>
    </r>
    <r>
      <rPr>
        <sz val="10"/>
        <rFont val="Arial Cyr"/>
        <family val="0"/>
      </rPr>
      <t xml:space="preserve"> ►</t>
    </r>
  </si>
  <si>
    <t>2.</t>
  </si>
  <si>
    <t>Архивным является файл:</t>
  </si>
  <si>
    <t>которым долго не пользовались</t>
  </si>
  <si>
    <t>сжатый с помощью архиватора</t>
  </si>
  <si>
    <t>скрытый от посторонних</t>
  </si>
  <si>
    <t>отложенный в архив на внешнем носителе</t>
  </si>
  <si>
    <t>изменить параметры:</t>
  </si>
  <si>
    <t>таблицы</t>
  </si>
  <si>
    <t>страницы</t>
  </si>
  <si>
    <t>редактора</t>
  </si>
  <si>
    <t>рисунка</t>
  </si>
  <si>
    <r>
      <t xml:space="preserve">щелкнуть здесь </t>
    </r>
    <r>
      <rPr>
        <sz val="10"/>
        <rFont val="Arial Cyr"/>
        <family val="0"/>
      </rPr>
      <t>►</t>
    </r>
  </si>
  <si>
    <t>let</t>
  </si>
  <si>
    <t>if</t>
  </si>
  <si>
    <t>gosub</t>
  </si>
  <si>
    <t>for</t>
  </si>
  <si>
    <t>chat</t>
  </si>
  <si>
    <t>Net Meeting</t>
  </si>
  <si>
    <t>ICQ</t>
  </si>
  <si>
    <t>ftp</t>
  </si>
  <si>
    <t>просмотреть</t>
  </si>
  <si>
    <t>запустить на выполнение</t>
  </si>
  <si>
    <t>распаковать</t>
  </si>
  <si>
    <t>сжать</t>
  </si>
  <si>
    <t>Какая технология является</t>
  </si>
  <si>
    <t>воплощением WWW?</t>
  </si>
  <si>
    <t>http</t>
  </si>
  <si>
    <t>mail</t>
  </si>
  <si>
    <t>Какой домен обслуживает</t>
  </si>
  <si>
    <t>образовательные организации?</t>
  </si>
  <si>
    <t>com</t>
  </si>
  <si>
    <t>gov</t>
  </si>
  <si>
    <t>edu</t>
  </si>
  <si>
    <t>int</t>
  </si>
  <si>
    <t>Ответы:</t>
  </si>
  <si>
    <t>Укажите оператор присваивания</t>
  </si>
  <si>
    <t>В текстовом редакторе MS Word</t>
  </si>
  <si>
    <t>рисунок не вставляется в ячейку таблицы.</t>
  </si>
  <si>
    <t>Для исправления ситуации нужно</t>
  </si>
  <si>
    <t>Какая технология не предполагает общения?</t>
  </si>
  <si>
    <t>Что можно делать с архивным файлом?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</si>
</sst>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sz val="8"/>
      <name val="Tahoma"/>
      <family val="2"/>
    </font>
    <font>
      <sz val="8"/>
      <name val="Arial Cyr"/>
      <family val="0"/>
    </font>
    <font>
      <i/>
      <sz val="10"/>
      <name val="Arial Cyr"/>
      <family val="0"/>
    </font>
    <font>
      <b/>
      <sz val="100"/>
      <color indexed="10"/>
      <name val="Bookman Old Style"/>
      <family val="1"/>
    </font>
    <font>
      <b/>
      <sz val="10"/>
      <name val="Arial Cyr"/>
      <family val="0"/>
    </font>
    <font>
      <b/>
      <i/>
      <sz val="10"/>
      <name val="Arial Cyr"/>
      <family val="0"/>
    </font>
    <font>
      <b/>
      <sz val="10"/>
      <name val="Bookman Old Style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2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5" fillId="3" borderId="0" xfId="0" applyFont="1" applyFill="1" applyAlignment="1">
      <alignment horizontal="center"/>
    </xf>
    <xf numFmtId="0" fontId="0" fillId="3" borderId="0" xfId="0" applyFill="1" applyAlignment="1">
      <alignment/>
    </xf>
    <xf numFmtId="0" fontId="6" fillId="3" borderId="0" xfId="0" applyFont="1" applyFill="1" applyAlignment="1">
      <alignment horizontal="center"/>
    </xf>
    <xf numFmtId="0" fontId="6" fillId="3" borderId="0" xfId="0" applyFont="1" applyFill="1" applyAlignment="1">
      <alignment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"/>
  <sheetViews>
    <sheetView tabSelected="1" workbookViewId="0" topLeftCell="A1">
      <selection activeCell="D63" sqref="D63"/>
    </sheetView>
  </sheetViews>
  <sheetFormatPr defaultColWidth="9.00390625" defaultRowHeight="12.75"/>
  <cols>
    <col min="1" max="1" width="5.375" style="5" customWidth="1"/>
    <col min="2" max="2" width="13.625" style="0" customWidth="1"/>
    <col min="3" max="3" width="14.00390625" style="0" customWidth="1"/>
    <col min="4" max="4" width="17.75390625" style="0" customWidth="1"/>
    <col min="5" max="5" width="18.625" style="0" customWidth="1"/>
    <col min="7" max="7" width="9.125" style="9" customWidth="1"/>
    <col min="8" max="8" width="3.875" style="6" customWidth="1"/>
    <col min="9" max="9" width="43.75390625" style="3" customWidth="1"/>
    <col min="10" max="11" width="9.125" style="9" customWidth="1"/>
    <col min="12" max="12" width="11.875" style="9" customWidth="1"/>
    <col min="13" max="13" width="9.125" style="9" hidden="1" customWidth="1"/>
    <col min="14" max="64" width="9.125" style="9" customWidth="1"/>
  </cols>
  <sheetData>
    <row r="1" spans="1:9" ht="12.75">
      <c r="A1" s="8"/>
      <c r="B1" s="9"/>
      <c r="C1" s="9"/>
      <c r="D1" s="9"/>
      <c r="E1" s="9"/>
      <c r="F1" s="2" t="s">
        <v>41</v>
      </c>
      <c r="H1" s="10"/>
      <c r="I1" s="11"/>
    </row>
    <row r="2" spans="1:9" ht="13.5" thickBot="1">
      <c r="A2" s="5" t="s">
        <v>0</v>
      </c>
      <c r="B2" s="2" t="s">
        <v>1</v>
      </c>
      <c r="C2" s="2"/>
      <c r="D2" s="2"/>
      <c r="E2" s="2"/>
      <c r="H2" s="6">
        <v>1</v>
      </c>
      <c r="I2" s="7" t="s">
        <v>2</v>
      </c>
    </row>
    <row r="3" spans="1:13" ht="13.5" thickBot="1">
      <c r="A3" s="8"/>
      <c r="E3" s="1" t="s">
        <v>6</v>
      </c>
      <c r="F3" s="4"/>
      <c r="H3" s="6">
        <v>2</v>
      </c>
      <c r="I3" s="7" t="s">
        <v>3</v>
      </c>
      <c r="M3" s="9">
        <f>IF(F3=1,1,0)</f>
        <v>0</v>
      </c>
    </row>
    <row r="4" spans="1:9" ht="12.75">
      <c r="A4" s="8"/>
      <c r="H4" s="6">
        <v>3</v>
      </c>
      <c r="I4" s="7" t="s">
        <v>4</v>
      </c>
    </row>
    <row r="5" spans="1:9" ht="12.75">
      <c r="A5" s="8"/>
      <c r="H5" s="6">
        <v>4</v>
      </c>
      <c r="I5" s="7" t="s">
        <v>5</v>
      </c>
    </row>
    <row r="6" spans="1:9" ht="12.75">
      <c r="A6" s="8"/>
      <c r="B6" s="9"/>
      <c r="C6" s="9"/>
      <c r="D6" s="9"/>
      <c r="E6" s="9"/>
      <c r="F6" s="9"/>
      <c r="H6" s="10"/>
      <c r="I6" s="11"/>
    </row>
    <row r="7" spans="1:9" ht="13.5" thickBot="1">
      <c r="A7" s="5" t="s">
        <v>7</v>
      </c>
      <c r="B7" s="2" t="s">
        <v>8</v>
      </c>
      <c r="H7" s="6">
        <v>1</v>
      </c>
      <c r="I7" s="7" t="s">
        <v>9</v>
      </c>
    </row>
    <row r="8" spans="1:13" ht="13.5" thickBot="1">
      <c r="A8" s="8"/>
      <c r="E8" s="1" t="s">
        <v>18</v>
      </c>
      <c r="F8" s="4"/>
      <c r="H8" s="6">
        <v>2</v>
      </c>
      <c r="I8" s="7" t="s">
        <v>10</v>
      </c>
      <c r="M8" s="9">
        <f>IF(F8=2,1,0)</f>
        <v>0</v>
      </c>
    </row>
    <row r="9" spans="1:9" ht="12.75">
      <c r="A9" s="8"/>
      <c r="H9" s="6">
        <v>3</v>
      </c>
      <c r="I9" s="7" t="s">
        <v>11</v>
      </c>
    </row>
    <row r="10" spans="1:9" ht="12.75">
      <c r="A10" s="8"/>
      <c r="H10" s="6">
        <v>4</v>
      </c>
      <c r="I10" s="7" t="s">
        <v>12</v>
      </c>
    </row>
    <row r="11" ht="12.75">
      <c r="A11" s="8"/>
    </row>
    <row r="12" spans="1:9" ht="12.75">
      <c r="A12" s="8"/>
      <c r="B12" s="9"/>
      <c r="C12" s="9"/>
      <c r="D12" s="9"/>
      <c r="E12" s="9"/>
      <c r="F12" s="9"/>
      <c r="H12" s="10"/>
      <c r="I12" s="11"/>
    </row>
    <row r="13" spans="1:9" ht="13.5" thickBot="1">
      <c r="A13" s="5">
        <v>3</v>
      </c>
      <c r="B13" s="2" t="s">
        <v>43</v>
      </c>
      <c r="H13" s="6">
        <v>1</v>
      </c>
      <c r="I13" s="7" t="s">
        <v>14</v>
      </c>
    </row>
    <row r="14" spans="1:13" ht="13.5" thickBot="1">
      <c r="A14" s="8"/>
      <c r="B14" s="2" t="s">
        <v>44</v>
      </c>
      <c r="E14" s="1" t="s">
        <v>6</v>
      </c>
      <c r="F14" s="4"/>
      <c r="H14" s="6">
        <v>2</v>
      </c>
      <c r="I14" s="7" t="s">
        <v>15</v>
      </c>
      <c r="M14" s="9">
        <f>IF(F14=4,1,0)</f>
        <v>0</v>
      </c>
    </row>
    <row r="15" spans="1:9" ht="12.75">
      <c r="A15" s="8"/>
      <c r="B15" s="2" t="s">
        <v>45</v>
      </c>
      <c r="H15" s="6">
        <v>3</v>
      </c>
      <c r="I15" s="7" t="s">
        <v>16</v>
      </c>
    </row>
    <row r="16" spans="1:9" ht="12.75">
      <c r="A16" s="8"/>
      <c r="B16" s="2" t="s">
        <v>13</v>
      </c>
      <c r="H16" s="6">
        <v>4</v>
      </c>
      <c r="I16" s="7" t="s">
        <v>17</v>
      </c>
    </row>
    <row r="17" ht="12.75">
      <c r="A17" s="8"/>
    </row>
    <row r="18" spans="1:9" ht="12.75">
      <c r="A18" s="8"/>
      <c r="B18" s="9"/>
      <c r="C18" s="9"/>
      <c r="D18" s="9"/>
      <c r="E18" s="9"/>
      <c r="F18" s="9"/>
      <c r="H18" s="10"/>
      <c r="I18" s="11"/>
    </row>
    <row r="19" spans="1:9" ht="13.5" thickBot="1">
      <c r="A19" s="5">
        <v>4</v>
      </c>
      <c r="B19" s="2" t="s">
        <v>42</v>
      </c>
      <c r="H19" s="6">
        <v>1</v>
      </c>
      <c r="I19" s="3" t="s">
        <v>19</v>
      </c>
    </row>
    <row r="20" spans="1:13" ht="13.5" thickBot="1">
      <c r="A20" s="8"/>
      <c r="B20" s="2"/>
      <c r="E20" s="1" t="s">
        <v>6</v>
      </c>
      <c r="F20" s="4"/>
      <c r="H20" s="6">
        <v>2</v>
      </c>
      <c r="I20" s="3" t="s">
        <v>20</v>
      </c>
      <c r="M20" s="9">
        <f>IF(F20=1,1,0)</f>
        <v>0</v>
      </c>
    </row>
    <row r="21" spans="1:9" ht="12.75">
      <c r="A21" s="8"/>
      <c r="H21" s="6">
        <v>3</v>
      </c>
      <c r="I21" s="3" t="s">
        <v>21</v>
      </c>
    </row>
    <row r="22" spans="1:9" ht="12.75">
      <c r="A22" s="8"/>
      <c r="H22" s="6">
        <v>4</v>
      </c>
      <c r="I22" s="3" t="s">
        <v>22</v>
      </c>
    </row>
    <row r="23" spans="1:9" ht="12.75">
      <c r="A23" s="8"/>
      <c r="B23" s="9"/>
      <c r="C23" s="9"/>
      <c r="D23" s="9"/>
      <c r="E23" s="9"/>
      <c r="F23" s="9"/>
      <c r="H23" s="10"/>
      <c r="I23" s="11"/>
    </row>
    <row r="24" spans="1:9" ht="13.5" thickBot="1">
      <c r="A24" s="5">
        <v>5</v>
      </c>
      <c r="B24" s="2" t="s">
        <v>46</v>
      </c>
      <c r="H24" s="6">
        <v>1</v>
      </c>
      <c r="I24" s="3" t="s">
        <v>23</v>
      </c>
    </row>
    <row r="25" spans="1:13" ht="13.5" thickBot="1">
      <c r="A25" s="8"/>
      <c r="B25" s="2"/>
      <c r="E25" s="1" t="s">
        <v>6</v>
      </c>
      <c r="F25" s="4"/>
      <c r="H25" s="6">
        <v>2</v>
      </c>
      <c r="I25" s="3" t="s">
        <v>24</v>
      </c>
      <c r="M25" s="9">
        <f>IF(F25=4,1,0)</f>
        <v>0</v>
      </c>
    </row>
    <row r="26" spans="1:9" ht="12.75">
      <c r="A26" s="8"/>
      <c r="H26" s="6">
        <v>3</v>
      </c>
      <c r="I26" s="3" t="s">
        <v>25</v>
      </c>
    </row>
    <row r="27" spans="1:9" ht="12.75">
      <c r="A27" s="8"/>
      <c r="H27" s="6">
        <v>4</v>
      </c>
      <c r="I27" s="3" t="s">
        <v>26</v>
      </c>
    </row>
    <row r="28" spans="1:9" ht="12.75">
      <c r="A28" s="8"/>
      <c r="B28" s="9"/>
      <c r="C28" s="9"/>
      <c r="D28" s="9"/>
      <c r="E28" s="9"/>
      <c r="F28" s="9"/>
      <c r="H28" s="10"/>
      <c r="I28" s="11"/>
    </row>
    <row r="29" spans="1:9" ht="13.5" thickBot="1">
      <c r="A29" s="5">
        <v>6</v>
      </c>
      <c r="B29" s="2" t="s">
        <v>47</v>
      </c>
      <c r="H29" s="6">
        <v>1</v>
      </c>
      <c r="I29" s="3" t="s">
        <v>27</v>
      </c>
    </row>
    <row r="30" spans="1:13" ht="13.5" thickBot="1">
      <c r="A30" s="8"/>
      <c r="B30" s="2"/>
      <c r="E30" s="1" t="s">
        <v>6</v>
      </c>
      <c r="F30" s="4"/>
      <c r="H30" s="6">
        <v>2</v>
      </c>
      <c r="I30" s="3" t="s">
        <v>28</v>
      </c>
      <c r="M30" s="9">
        <f>IF(F30=3,1,0)</f>
        <v>0</v>
      </c>
    </row>
    <row r="31" spans="1:9" ht="12.75">
      <c r="A31" s="8"/>
      <c r="H31" s="6">
        <v>3</v>
      </c>
      <c r="I31" s="3" t="s">
        <v>29</v>
      </c>
    </row>
    <row r="32" spans="1:9" ht="12.75">
      <c r="A32" s="8"/>
      <c r="H32" s="6">
        <v>4</v>
      </c>
      <c r="I32" s="3" t="s">
        <v>30</v>
      </c>
    </row>
    <row r="33" spans="1:9" ht="12.75">
      <c r="A33" s="8"/>
      <c r="B33" s="9"/>
      <c r="C33" s="9"/>
      <c r="D33" s="9"/>
      <c r="E33" s="9"/>
      <c r="F33" s="9"/>
      <c r="H33" s="10"/>
      <c r="I33" s="11"/>
    </row>
    <row r="34" spans="1:9" ht="13.5" thickBot="1">
      <c r="A34" s="5">
        <v>7</v>
      </c>
      <c r="B34" s="2" t="s">
        <v>31</v>
      </c>
      <c r="C34" s="2"/>
      <c r="H34" s="6">
        <v>1</v>
      </c>
      <c r="I34" s="3" t="s">
        <v>33</v>
      </c>
    </row>
    <row r="35" spans="1:13" ht="13.5" thickBot="1">
      <c r="A35" s="8"/>
      <c r="B35" s="2" t="s">
        <v>32</v>
      </c>
      <c r="C35" s="2"/>
      <c r="E35" s="1" t="s">
        <v>6</v>
      </c>
      <c r="F35" s="4"/>
      <c r="H35" s="6">
        <v>2</v>
      </c>
      <c r="I35" s="3" t="s">
        <v>34</v>
      </c>
      <c r="M35" s="9">
        <f>IF(F35=1,1,0)</f>
        <v>0</v>
      </c>
    </row>
    <row r="36" spans="1:9" ht="12.75">
      <c r="A36" s="8"/>
      <c r="H36" s="6">
        <v>3</v>
      </c>
      <c r="I36" s="3" t="s">
        <v>24</v>
      </c>
    </row>
    <row r="37" spans="1:9" ht="12.75">
      <c r="A37" s="8"/>
      <c r="H37" s="6">
        <v>4</v>
      </c>
      <c r="I37" s="3" t="s">
        <v>26</v>
      </c>
    </row>
    <row r="38" spans="1:9" ht="12.75">
      <c r="A38" s="8"/>
      <c r="B38" s="9"/>
      <c r="C38" s="9"/>
      <c r="D38" s="9"/>
      <c r="E38" s="9"/>
      <c r="F38" s="9"/>
      <c r="H38" s="10"/>
      <c r="I38" s="11"/>
    </row>
    <row r="39" spans="1:9" ht="13.5" thickBot="1">
      <c r="A39" s="5">
        <v>8</v>
      </c>
      <c r="B39" s="2" t="s">
        <v>35</v>
      </c>
      <c r="C39" s="2"/>
      <c r="D39" s="2"/>
      <c r="H39" s="6">
        <v>1</v>
      </c>
      <c r="I39" s="3" t="s">
        <v>37</v>
      </c>
    </row>
    <row r="40" spans="1:13" ht="13.5" thickBot="1">
      <c r="A40" s="8"/>
      <c r="B40" s="2" t="s">
        <v>36</v>
      </c>
      <c r="C40" s="2"/>
      <c r="D40" s="2"/>
      <c r="E40" s="1" t="s">
        <v>6</v>
      </c>
      <c r="F40" s="4"/>
      <c r="H40" s="6">
        <v>2</v>
      </c>
      <c r="I40" s="3" t="s">
        <v>38</v>
      </c>
      <c r="M40" s="9">
        <f>IF(F40=3,1,0)</f>
        <v>0</v>
      </c>
    </row>
    <row r="41" spans="1:9" ht="12.75">
      <c r="A41" s="8"/>
      <c r="H41" s="6">
        <v>3</v>
      </c>
      <c r="I41" s="3" t="s">
        <v>39</v>
      </c>
    </row>
    <row r="42" spans="1:9" ht="12.75">
      <c r="A42" s="8"/>
      <c r="H42" s="6">
        <v>4</v>
      </c>
      <c r="I42" s="3" t="s">
        <v>40</v>
      </c>
    </row>
    <row r="43" spans="1:9" ht="12.75">
      <c r="A43" s="8"/>
      <c r="B43" s="9"/>
      <c r="C43" s="9"/>
      <c r="D43" s="9"/>
      <c r="E43" s="9"/>
      <c r="F43" s="9"/>
      <c r="H43" s="10"/>
      <c r="I43" s="11"/>
    </row>
    <row r="44" spans="1:13" ht="13.5" thickBot="1">
      <c r="A44" s="8"/>
      <c r="B44" s="9"/>
      <c r="C44" s="9"/>
      <c r="D44" s="9"/>
      <c r="E44" s="9"/>
      <c r="F44" s="9"/>
      <c r="H44" s="10"/>
      <c r="I44" s="11"/>
      <c r="M44" s="9">
        <f>M3+M8+M14+M20+M25+M30+M35+M40</f>
        <v>0</v>
      </c>
    </row>
    <row r="45" spans="4:5" ht="12.75">
      <c r="D45" s="12" t="str">
        <f>IF(M44=0," ",IF(AND(M44&gt;0,M44&lt;4),2,IF(AND(M44&gt;=4,M44&lt;6),3,IF(AND(M44&gt;=6,M44&lt;7),4,5))))</f>
        <v> </v>
      </c>
      <c r="E45" s="13"/>
    </row>
    <row r="46" spans="4:5" ht="12.75">
      <c r="D46" s="14"/>
      <c r="E46" s="15"/>
    </row>
    <row r="47" spans="4:5" ht="12.75">
      <c r="D47" s="14"/>
      <c r="E47" s="15"/>
    </row>
    <row r="48" spans="4:5" ht="12.75">
      <c r="D48" s="14"/>
      <c r="E48" s="15"/>
    </row>
    <row r="49" spans="4:5" ht="12.75">
      <c r="D49" s="14"/>
      <c r="E49" s="15"/>
    </row>
    <row r="50" spans="4:5" ht="12.75">
      <c r="D50" s="14"/>
      <c r="E50" s="15"/>
    </row>
    <row r="51" spans="4:5" ht="12.75">
      <c r="D51" s="14"/>
      <c r="E51" s="15"/>
    </row>
    <row r="52" spans="4:5" ht="13.5" thickBot="1">
      <c r="D52" s="16"/>
      <c r="E52" s="17"/>
    </row>
  </sheetData>
  <mergeCells count="1">
    <mergeCell ref="D45:E52"/>
  </mergeCells>
  <dataValidations count="8">
    <dataValidation type="list" allowBlank="1" showInputMessage="1" showErrorMessage="1" prompt="выбрать ответ" sqref="F3">
      <formula1>$H$2:$H$5</formula1>
    </dataValidation>
    <dataValidation type="list" allowBlank="1" showInputMessage="1" showErrorMessage="1" prompt="выбрать ответ" sqref="F8">
      <formula1>$H$7:$H$10</formula1>
    </dataValidation>
    <dataValidation type="list" allowBlank="1" showInputMessage="1" showErrorMessage="1" prompt="выбрать ответ" sqref="F14">
      <formula1>$H$13:$H$16</formula1>
    </dataValidation>
    <dataValidation type="list" allowBlank="1" showInputMessage="1" showErrorMessage="1" prompt="выбрать ответ" sqref="F20">
      <formula1>$H$19:$H$22</formula1>
    </dataValidation>
    <dataValidation type="list" allowBlank="1" showInputMessage="1" showErrorMessage="1" prompt="выбрать ответ" sqref="F25">
      <formula1>$H$24:$H$27</formula1>
    </dataValidation>
    <dataValidation type="list" allowBlank="1" showInputMessage="1" showErrorMessage="1" prompt="выбрать ответ" sqref="F30">
      <formula1>$H$29:$H$32</formula1>
    </dataValidation>
    <dataValidation type="list" allowBlank="1" showInputMessage="1" showErrorMessage="1" sqref="F35">
      <formula1>$H$34:$H$37</formula1>
    </dataValidation>
    <dataValidation type="list" allowBlank="1" showInputMessage="1" showErrorMessage="1" sqref="F40">
      <formula1>$H$39:$H$42</formula1>
    </dataValidation>
  </dataValidations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Яна</dc:creator>
  <cp:keywords/>
  <dc:description/>
  <cp:lastModifiedBy>Татьяна</cp:lastModifiedBy>
  <dcterms:created xsi:type="dcterms:W3CDTF">2007-05-27T22:54:57Z</dcterms:created>
  <dcterms:modified xsi:type="dcterms:W3CDTF">2008-01-15T22:19:53Z</dcterms:modified>
  <cp:category/>
  <cp:version/>
  <cp:contentType/>
  <cp:contentStatus/>
</cp:coreProperties>
</file>